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175" windowHeight="5805" activeTab="0"/>
  </bookViews>
  <sheets>
    <sheet name="reducir quejas" sheetId="1" r:id="rId1"/>
    <sheet name="Objetivo estand" sheetId="2" r:id="rId2"/>
  </sheets>
  <definedNames/>
  <calcPr fullCalcOnLoad="1"/>
</workbook>
</file>

<file path=xl/sharedStrings.xml><?xml version="1.0" encoding="utf-8"?>
<sst xmlns="http://schemas.openxmlformats.org/spreadsheetml/2006/main" count="101" uniqueCount="72">
  <si>
    <t xml:space="preserve">Estrategia </t>
  </si>
  <si>
    <t>Responsable</t>
  </si>
  <si>
    <t>Fecha</t>
  </si>
  <si>
    <t>Descripción</t>
  </si>
  <si>
    <t>Objetivo de Calidad:</t>
  </si>
  <si>
    <t>Responsable de cumplirlo</t>
  </si>
  <si>
    <t>Indicador</t>
  </si>
  <si>
    <t>Frecuencia de revisión</t>
  </si>
  <si>
    <t>Evidencia</t>
  </si>
  <si>
    <t>Metas</t>
  </si>
  <si>
    <t>Elemento de la politica de calidad con el que se relaciona</t>
  </si>
  <si>
    <t>Verbo operacional</t>
  </si>
  <si>
    <t>Estrategias para alcanzar el Objetivo de Calidad</t>
  </si>
  <si>
    <t>Valor del cumplimiento</t>
  </si>
  <si>
    <t>% de cumplimiento del objetivo</t>
  </si>
  <si>
    <t>Realizado</t>
  </si>
  <si>
    <t>Autorizó:</t>
  </si>
  <si>
    <t xml:space="preserve">Objetivos de Calidad </t>
  </si>
  <si>
    <t>Rev:</t>
  </si>
  <si>
    <t>Proceso al que aplica:</t>
  </si>
  <si>
    <r>
      <t xml:space="preserve">Los procesos de gestión de la U de O se distinguen por la eficacia,  calidad en los servicios y la satisfacción de los usuarios mediante una atención oportuna,  pertinente y equitativa, </t>
    </r>
    <r>
      <rPr>
        <sz val="10"/>
        <color indexed="8"/>
        <rFont val="Arial"/>
        <family val="2"/>
      </rPr>
      <t>con un alto sentido de responsabilidad.</t>
    </r>
  </si>
  <si>
    <t>Responsables de Proceso</t>
  </si>
  <si>
    <t>Estandarizar</t>
  </si>
  <si>
    <t>Mayo de 2004</t>
  </si>
  <si>
    <t>1.- Documentación de los procesos 2.- Resultados de auditorías internas. 3.- Informes para la revisión por la Dirección.</t>
  </si>
  <si>
    <t xml:space="preserve">Documentar </t>
  </si>
  <si>
    <t xml:space="preserve">Grupo de trabajo de recursos humanos </t>
  </si>
  <si>
    <t>Mediados de Abril</t>
  </si>
  <si>
    <t xml:space="preserve">Autorizar </t>
  </si>
  <si>
    <t>Comité de Calidad y Responsable del Proceso</t>
  </si>
  <si>
    <t xml:space="preserve">Publicar en el sistema intranet </t>
  </si>
  <si>
    <t>Subir el documento en la página de intranet después de la autorización  y comprobar que la documentación este publicada</t>
  </si>
  <si>
    <t>Capacitación</t>
  </si>
  <si>
    <t xml:space="preserve">Dar a conocer mediante reuniones al personal que intervienen en el proceso lo establecido en los documentos  </t>
  </si>
  <si>
    <t>Responsable del proceso</t>
  </si>
  <si>
    <t xml:space="preserve">Supervisión </t>
  </si>
  <si>
    <t xml:space="preserve">De acuerdo a fechas descritas en las estrategias </t>
  </si>
  <si>
    <t>Proceso estandarizado</t>
  </si>
  <si>
    <t xml:space="preserve">Procedimiento del proceso de contratación. </t>
  </si>
  <si>
    <t xml:space="preserve">Secretaria del Comité y Responsable del proceso </t>
  </si>
  <si>
    <t>Verificar que se cumplan las actividades de acuerdo al proceso establecido con el personal involucrado  (Revisión a las unidades y personal de rectoría)</t>
  </si>
  <si>
    <t xml:space="preserve">Responsable de Proceso  y Sección de contratación </t>
  </si>
  <si>
    <t>mes de mayo</t>
  </si>
  <si>
    <t>mes de junio</t>
  </si>
  <si>
    <t>Implementación del plan</t>
  </si>
  <si>
    <t>Proceso de Nómina</t>
  </si>
  <si>
    <t>Cumplir con  establecido en el Procedimiento de Control de Documentos para la autorización</t>
  </si>
  <si>
    <t>Satisfacción de los usuarios mediante una atención oportuna,  pertinente y equitativa.</t>
  </si>
  <si>
    <t>Reducir</t>
  </si>
  <si>
    <t>Número de quejas quincenal Vs Número de quejas de la quincena anterior</t>
  </si>
  <si>
    <t>20 % para diciembre de 2004</t>
  </si>
  <si>
    <t>1.- Número de quejas, 2.- Informe para la revisión por la dirección</t>
  </si>
  <si>
    <t>Determinar los criterios para quejas</t>
  </si>
  <si>
    <t xml:space="preserve">Diseñar formato para presentar las quejas, </t>
  </si>
  <si>
    <t>Grupo de trabajo de RH</t>
  </si>
  <si>
    <t>Abril</t>
  </si>
  <si>
    <t>Capacitación sobre Formato</t>
  </si>
  <si>
    <t xml:space="preserve">Capacitar a los Jefes de área y Subdirector administrativo </t>
  </si>
  <si>
    <t>Mayo</t>
  </si>
  <si>
    <t xml:space="preserve">Aplicación </t>
  </si>
  <si>
    <t>Dejar un mes de prueba para obtener datos y establecer parametro</t>
  </si>
  <si>
    <t>Area de nomina</t>
  </si>
  <si>
    <t xml:space="preserve">Formulación de la Estrategia </t>
  </si>
  <si>
    <t xml:space="preserve">Análisis de la información y establecimiento de acciones correctivas </t>
  </si>
  <si>
    <t xml:space="preserve">Responsable del proceso </t>
  </si>
  <si>
    <t>Seguimiento a las acciones correctivas</t>
  </si>
  <si>
    <t>Evaluación</t>
  </si>
  <si>
    <t xml:space="preserve">Medición y análisis de los resultados obtenidos </t>
  </si>
  <si>
    <t xml:space="preserve">Mensual a partir de junio </t>
  </si>
  <si>
    <t>1. Estandarizar la operatividad del proceso de nómina  para el mes de mayo de 2004.</t>
  </si>
  <si>
    <t xml:space="preserve"> 2. Reducir las quejas del proceso de nómina en un 20% para diciembre de 2004.</t>
  </si>
  <si>
    <t>Procesos Nómina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</si>
</sst>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0.000000"/>
    <numFmt numFmtId="170" formatCode="0.00000"/>
    <numFmt numFmtId="171" formatCode="0.0000"/>
    <numFmt numFmtId="172" formatCode="0.000"/>
    <numFmt numFmtId="173" formatCode="0.000%"/>
    <numFmt numFmtId="174" formatCode="0.0%"/>
    <numFmt numFmtId="175" formatCode="0.00\ %"/>
  </numFmts>
  <fonts count="8">
    <font>
      <sz val="10"/>
      <name val="Eras Light ITC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5" fontId="1" fillId="0" borderId="16" xfId="0" applyNumberFormat="1" applyFont="1" applyBorder="1" applyAlignment="1">
      <alignment horizontal="center" vertical="center"/>
    </xf>
    <xf numFmtId="175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175" fontId="3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175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left" vertical="center"/>
    </xf>
    <xf numFmtId="175" fontId="1" fillId="0" borderId="17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2</xdr:col>
      <xdr:colOff>523875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23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2</xdr:col>
      <xdr:colOff>523875</xdr:colOff>
      <xdr:row>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23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workbookViewId="0" topLeftCell="A1">
      <selection activeCell="D6" sqref="D6"/>
    </sheetView>
  </sheetViews>
  <sheetFormatPr defaultColWidth="11.421875" defaultRowHeight="13.5"/>
  <cols>
    <col min="1" max="2" width="2.7109375" style="2" customWidth="1"/>
    <col min="3" max="3" width="17.28125" style="2" customWidth="1"/>
    <col min="4" max="5" width="15.7109375" style="2" customWidth="1"/>
    <col min="6" max="6" width="17.00390625" style="2" customWidth="1"/>
    <col min="7" max="10" width="15.7109375" style="2" customWidth="1"/>
    <col min="11" max="11" width="1.28515625" style="2" customWidth="1"/>
    <col min="12" max="12" width="30.00390625" style="2" customWidth="1"/>
    <col min="13" max="13" width="0.9921875" style="2" customWidth="1"/>
    <col min="14" max="14" width="31.00390625" style="2" customWidth="1"/>
    <col min="15" max="15" width="17.57421875" style="2" customWidth="1"/>
    <col min="16" max="16" width="15.140625" style="2" customWidth="1"/>
    <col min="17" max="17" width="16.421875" style="5" customWidth="1"/>
    <col min="18" max="16384" width="11.421875" style="2" customWidth="1"/>
  </cols>
  <sheetData>
    <row r="1" spans="2:11" ht="12.75"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2.75">
      <c r="A2" s="6"/>
      <c r="B2" s="7"/>
      <c r="C2" s="7"/>
      <c r="D2" s="53"/>
      <c r="E2" s="53"/>
      <c r="F2" s="53"/>
      <c r="G2" s="53"/>
      <c r="H2" s="53"/>
      <c r="I2" s="53"/>
      <c r="J2" s="7"/>
      <c r="K2" s="9"/>
    </row>
    <row r="3" spans="1:11" ht="12.75" customHeight="1">
      <c r="A3" s="6"/>
      <c r="B3" s="7"/>
      <c r="C3" s="7"/>
      <c r="D3" s="54" t="s">
        <v>17</v>
      </c>
      <c r="E3" s="54"/>
      <c r="F3" s="54"/>
      <c r="G3" s="54"/>
      <c r="H3" s="54"/>
      <c r="I3" s="54"/>
      <c r="J3" s="7"/>
      <c r="K3" s="9"/>
    </row>
    <row r="4" spans="1:11" ht="12.75">
      <c r="A4" s="6"/>
      <c r="B4" s="7"/>
      <c r="C4" s="7"/>
      <c r="D4" s="54"/>
      <c r="E4" s="54"/>
      <c r="F4" s="54"/>
      <c r="G4" s="54"/>
      <c r="H4" s="54"/>
      <c r="I4" s="54"/>
      <c r="J4" s="7"/>
      <c r="K4" s="9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7" spans="1:11" ht="12.75">
      <c r="A7" s="13"/>
      <c r="B7" s="3"/>
      <c r="C7" s="3"/>
      <c r="D7" s="3"/>
      <c r="E7" s="3"/>
      <c r="F7" s="3"/>
      <c r="G7" s="3"/>
      <c r="H7" s="3"/>
      <c r="I7" s="3"/>
      <c r="J7" s="3"/>
      <c r="K7" s="4"/>
    </row>
    <row r="8" spans="1:11" ht="12.75">
      <c r="A8" s="6"/>
      <c r="B8" s="7"/>
      <c r="C8" s="7"/>
      <c r="D8" s="7"/>
      <c r="E8" s="7"/>
      <c r="F8" s="7"/>
      <c r="G8" s="7"/>
      <c r="H8" s="7"/>
      <c r="I8" s="7" t="s">
        <v>18</v>
      </c>
      <c r="J8" s="14">
        <v>1</v>
      </c>
      <c r="K8" s="9"/>
    </row>
    <row r="9" spans="1:11" ht="12.75">
      <c r="A9" s="6"/>
      <c r="B9" s="7"/>
      <c r="C9" s="15" t="s">
        <v>19</v>
      </c>
      <c r="D9" s="16"/>
      <c r="E9" s="17"/>
      <c r="F9" s="16" t="s">
        <v>4</v>
      </c>
      <c r="G9" s="16"/>
      <c r="H9" s="16"/>
      <c r="I9" s="16"/>
      <c r="J9" s="17"/>
      <c r="K9" s="9"/>
    </row>
    <row r="10" spans="1:11" ht="30.75" customHeight="1">
      <c r="A10" s="6"/>
      <c r="B10" s="7"/>
      <c r="C10" s="18" t="s">
        <v>71</v>
      </c>
      <c r="D10" s="19"/>
      <c r="E10" s="20"/>
      <c r="F10" s="56" t="s">
        <v>70</v>
      </c>
      <c r="G10" s="57"/>
      <c r="H10" s="57"/>
      <c r="I10" s="57"/>
      <c r="J10" s="58"/>
      <c r="K10" s="9"/>
    </row>
    <row r="11" spans="1:11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9"/>
    </row>
    <row r="12" spans="1:11" ht="33.75">
      <c r="A12" s="6"/>
      <c r="B12" s="7"/>
      <c r="C12" s="21" t="s">
        <v>10</v>
      </c>
      <c r="D12" s="21" t="s">
        <v>5</v>
      </c>
      <c r="E12" s="21" t="s">
        <v>11</v>
      </c>
      <c r="F12" s="21" t="s">
        <v>6</v>
      </c>
      <c r="G12" s="21" t="s">
        <v>9</v>
      </c>
      <c r="H12" s="21" t="s">
        <v>7</v>
      </c>
      <c r="I12" s="21" t="s">
        <v>8</v>
      </c>
      <c r="J12" s="7"/>
      <c r="K12" s="9"/>
    </row>
    <row r="13" spans="1:11" ht="160.5" customHeight="1">
      <c r="A13" s="6"/>
      <c r="B13" s="7"/>
      <c r="C13" s="1" t="s">
        <v>47</v>
      </c>
      <c r="D13" s="1" t="s">
        <v>21</v>
      </c>
      <c r="E13" s="1" t="s">
        <v>48</v>
      </c>
      <c r="F13" s="1" t="s">
        <v>49</v>
      </c>
      <c r="G13" s="1" t="s">
        <v>50</v>
      </c>
      <c r="H13" s="1"/>
      <c r="I13" s="1" t="s">
        <v>51</v>
      </c>
      <c r="J13" s="22"/>
      <c r="K13" s="9"/>
    </row>
    <row r="14" spans="1:11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9"/>
    </row>
    <row r="15" spans="1:11" ht="12.75">
      <c r="A15" s="6"/>
      <c r="B15" s="7"/>
      <c r="C15" s="53" t="s">
        <v>12</v>
      </c>
      <c r="D15" s="53"/>
      <c r="E15" s="53"/>
      <c r="F15" s="53"/>
      <c r="G15" s="53"/>
      <c r="H15" s="53"/>
      <c r="I15" s="53"/>
      <c r="J15" s="53"/>
      <c r="K15" s="9"/>
    </row>
    <row r="16" spans="1:16" ht="6.75" customHeight="1">
      <c r="A16" s="6"/>
      <c r="B16" s="7"/>
      <c r="C16" s="7"/>
      <c r="D16" s="7"/>
      <c r="E16" s="7"/>
      <c r="F16" s="7"/>
      <c r="G16" s="7"/>
      <c r="H16" s="23"/>
      <c r="I16" s="23"/>
      <c r="J16" s="23"/>
      <c r="K16" s="24"/>
      <c r="L16" s="25"/>
      <c r="M16" s="25"/>
      <c r="N16" s="25"/>
      <c r="O16" s="25"/>
      <c r="P16" s="25"/>
    </row>
    <row r="17" spans="1:21" ht="25.5">
      <c r="A17" s="13"/>
      <c r="B17" s="44"/>
      <c r="C17" s="59" t="s">
        <v>0</v>
      </c>
      <c r="D17" s="59"/>
      <c r="E17" s="59" t="s">
        <v>3</v>
      </c>
      <c r="F17" s="59"/>
      <c r="G17" s="44" t="s">
        <v>1</v>
      </c>
      <c r="H17" s="44" t="s">
        <v>2</v>
      </c>
      <c r="I17" s="45" t="s">
        <v>13</v>
      </c>
      <c r="J17" s="44" t="s">
        <v>15</v>
      </c>
      <c r="K17" s="4"/>
      <c r="Q17" s="2"/>
      <c r="U17" s="5"/>
    </row>
    <row r="18" spans="1:21" ht="49.5" customHeight="1">
      <c r="A18" s="6"/>
      <c r="B18" s="37">
        <v>1</v>
      </c>
      <c r="C18" s="55" t="s">
        <v>52</v>
      </c>
      <c r="D18" s="55"/>
      <c r="E18" s="55" t="s">
        <v>53</v>
      </c>
      <c r="F18" s="55"/>
      <c r="G18" s="42" t="s">
        <v>54</v>
      </c>
      <c r="H18" s="46" t="s">
        <v>55</v>
      </c>
      <c r="I18" s="47">
        <v>0.1</v>
      </c>
      <c r="J18" s="47">
        <v>0.1</v>
      </c>
      <c r="K18" s="9"/>
      <c r="Q18" s="2"/>
      <c r="U18" s="5"/>
    </row>
    <row r="19" spans="1:21" ht="60" customHeight="1">
      <c r="A19" s="6"/>
      <c r="B19" s="37">
        <f>+B18+1</f>
        <v>2</v>
      </c>
      <c r="C19" s="55" t="s">
        <v>56</v>
      </c>
      <c r="D19" s="55"/>
      <c r="E19" s="55" t="s">
        <v>57</v>
      </c>
      <c r="F19" s="55"/>
      <c r="G19" s="42" t="s">
        <v>54</v>
      </c>
      <c r="H19" s="46" t="s">
        <v>58</v>
      </c>
      <c r="I19" s="47">
        <v>0.1</v>
      </c>
      <c r="J19" s="47">
        <v>0.1</v>
      </c>
      <c r="K19" s="9"/>
      <c r="Q19" s="2"/>
      <c r="U19" s="5"/>
    </row>
    <row r="20" spans="1:21" ht="75" customHeight="1">
      <c r="A20" s="6"/>
      <c r="B20" s="37">
        <f>+B19+1</f>
        <v>3</v>
      </c>
      <c r="C20" s="55" t="s">
        <v>59</v>
      </c>
      <c r="D20" s="55"/>
      <c r="E20" s="55" t="s">
        <v>60</v>
      </c>
      <c r="F20" s="55"/>
      <c r="G20" s="42" t="s">
        <v>61</v>
      </c>
      <c r="H20" s="46" t="s">
        <v>58</v>
      </c>
      <c r="I20" s="47">
        <v>0.25</v>
      </c>
      <c r="J20" s="47">
        <v>0.25</v>
      </c>
      <c r="K20" s="9"/>
      <c r="L20" s="27"/>
      <c r="Q20" s="2"/>
      <c r="U20" s="5"/>
    </row>
    <row r="21" spans="1:11" s="30" customFormat="1" ht="49.5" customHeight="1">
      <c r="A21" s="28"/>
      <c r="B21" s="37">
        <v>4</v>
      </c>
      <c r="C21" s="42" t="s">
        <v>62</v>
      </c>
      <c r="D21" s="42"/>
      <c r="E21" s="55" t="s">
        <v>63</v>
      </c>
      <c r="F21" s="55"/>
      <c r="G21" s="42" t="s">
        <v>64</v>
      </c>
      <c r="H21" s="46" t="s">
        <v>58</v>
      </c>
      <c r="I21" s="47">
        <v>0.2</v>
      </c>
      <c r="J21" s="47">
        <v>0.2</v>
      </c>
      <c r="K21" s="9"/>
    </row>
    <row r="22" spans="1:11" s="30" customFormat="1" ht="87" customHeight="1">
      <c r="A22" s="28"/>
      <c r="B22" s="37">
        <v>5</v>
      </c>
      <c r="C22" s="42" t="s">
        <v>44</v>
      </c>
      <c r="D22" s="42"/>
      <c r="E22" s="42" t="s">
        <v>65</v>
      </c>
      <c r="F22" s="42"/>
      <c r="G22" s="42" t="s">
        <v>64</v>
      </c>
      <c r="H22" s="46" t="s">
        <v>58</v>
      </c>
      <c r="I22" s="47">
        <v>0.2</v>
      </c>
      <c r="J22" s="47">
        <v>0.2</v>
      </c>
      <c r="K22" s="9"/>
    </row>
    <row r="23" spans="1:18" ht="51">
      <c r="A23" s="6"/>
      <c r="B23" s="48">
        <v>6</v>
      </c>
      <c r="C23" s="41" t="s">
        <v>66</v>
      </c>
      <c r="D23" s="41"/>
      <c r="E23" s="42" t="s">
        <v>67</v>
      </c>
      <c r="F23" s="42"/>
      <c r="G23" s="42" t="s">
        <v>64</v>
      </c>
      <c r="H23" s="43" t="s">
        <v>68</v>
      </c>
      <c r="I23" s="40">
        <v>0.15</v>
      </c>
      <c r="J23" s="40">
        <v>0.1</v>
      </c>
      <c r="K23" s="9"/>
      <c r="Q23" s="2"/>
      <c r="R23" s="5"/>
    </row>
    <row r="24" spans="1:18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9"/>
      <c r="Q24" s="2"/>
      <c r="R24" s="5"/>
    </row>
    <row r="25" spans="1:18" ht="12.75">
      <c r="A25" s="6"/>
      <c r="B25" s="7"/>
      <c r="C25" s="7"/>
      <c r="D25" s="7"/>
      <c r="E25" s="7"/>
      <c r="F25" s="7"/>
      <c r="G25" s="7"/>
      <c r="H25" s="7"/>
      <c r="I25" s="31">
        <f>SUM(I18:I24)</f>
        <v>1</v>
      </c>
      <c r="J25" s="31">
        <f>SUM(J18:J24)</f>
        <v>0.9500000000000001</v>
      </c>
      <c r="K25" s="9"/>
      <c r="Q25" s="2"/>
      <c r="R25" s="5"/>
    </row>
    <row r="26" spans="1:18" ht="12.75">
      <c r="A26" s="6"/>
      <c r="B26" s="7"/>
      <c r="C26" s="7"/>
      <c r="D26" s="7"/>
      <c r="E26" s="7"/>
      <c r="F26" s="7"/>
      <c r="G26" s="7"/>
      <c r="H26" s="7"/>
      <c r="I26" s="32"/>
      <c r="J26" s="33"/>
      <c r="K26" s="9"/>
      <c r="Q26" s="2"/>
      <c r="R26" s="5"/>
    </row>
    <row r="27" spans="1:18" ht="33.75">
      <c r="A27" s="6"/>
      <c r="B27" s="7"/>
      <c r="C27" s="7"/>
      <c r="D27" s="7"/>
      <c r="E27" s="7"/>
      <c r="F27" s="7"/>
      <c r="G27" s="7"/>
      <c r="H27" s="7"/>
      <c r="I27" s="34" t="s">
        <v>14</v>
      </c>
      <c r="J27" s="35">
        <f>J25</f>
        <v>0.9500000000000001</v>
      </c>
      <c r="K27" s="9"/>
      <c r="Q27" s="2"/>
      <c r="R27" s="5"/>
    </row>
    <row r="28" spans="1:18" ht="12.7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2"/>
      <c r="Q28" s="2"/>
      <c r="R28" s="5"/>
    </row>
    <row r="29" spans="1:18" ht="12.75">
      <c r="A29" s="13"/>
      <c r="B29" s="3" t="s">
        <v>16</v>
      </c>
      <c r="C29" s="3"/>
      <c r="D29" s="3"/>
      <c r="E29" s="3"/>
      <c r="F29" s="3"/>
      <c r="G29" s="3"/>
      <c r="H29" s="3"/>
      <c r="I29" s="3"/>
      <c r="J29" s="3"/>
      <c r="K29" s="4"/>
      <c r="Q29" s="2"/>
      <c r="R29" s="5"/>
    </row>
    <row r="30" spans="1:11" ht="12.75">
      <c r="A30" s="6"/>
      <c r="B30" s="7"/>
      <c r="C30" s="3"/>
      <c r="D30" s="3"/>
      <c r="E30" s="3"/>
      <c r="F30" s="3"/>
      <c r="G30" s="3"/>
      <c r="H30" s="3"/>
      <c r="I30" s="3"/>
      <c r="J30" s="3"/>
      <c r="K30" s="4"/>
    </row>
    <row r="31" spans="1:11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9"/>
    </row>
    <row r="32" spans="1:11" ht="12.7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2"/>
    </row>
    <row r="44" ht="12.75">
      <c r="G44" s="36"/>
    </row>
    <row r="45" ht="12.75">
      <c r="G45" s="36"/>
    </row>
    <row r="46" ht="12.75">
      <c r="G46" s="36"/>
    </row>
    <row r="47" ht="12.75">
      <c r="G47" s="36"/>
    </row>
    <row r="48" ht="12.75">
      <c r="G48" s="36"/>
    </row>
  </sheetData>
  <mergeCells count="13">
    <mergeCell ref="E21:F21"/>
    <mergeCell ref="C19:D19"/>
    <mergeCell ref="E19:F19"/>
    <mergeCell ref="C20:D20"/>
    <mergeCell ref="E20:F20"/>
    <mergeCell ref="D2:I2"/>
    <mergeCell ref="D3:I4"/>
    <mergeCell ref="C18:D18"/>
    <mergeCell ref="E18:F18"/>
    <mergeCell ref="F10:J10"/>
    <mergeCell ref="C15:J15"/>
    <mergeCell ref="C17:D17"/>
    <mergeCell ref="E17:F17"/>
  </mergeCells>
  <printOptions horizontalCentered="1"/>
  <pageMargins left="0.24" right="0.24" top="0.24" bottom="0.1574803149606299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workbookViewId="0" topLeftCell="A1">
      <selection activeCell="E13" sqref="E13"/>
    </sheetView>
  </sheetViews>
  <sheetFormatPr defaultColWidth="11.421875" defaultRowHeight="13.5"/>
  <cols>
    <col min="1" max="2" width="2.7109375" style="2" customWidth="1"/>
    <col min="3" max="3" width="17.7109375" style="2" customWidth="1"/>
    <col min="4" max="5" width="15.7109375" style="2" customWidth="1"/>
    <col min="6" max="6" width="17.00390625" style="2" customWidth="1"/>
    <col min="7" max="10" width="15.7109375" style="2" customWidth="1"/>
    <col min="11" max="11" width="2.7109375" style="2" customWidth="1"/>
    <col min="12" max="12" width="30.00390625" style="2" customWidth="1"/>
    <col min="13" max="13" width="0.9921875" style="2" customWidth="1"/>
    <col min="14" max="14" width="31.00390625" style="2" customWidth="1"/>
    <col min="15" max="15" width="17.57421875" style="2" customWidth="1"/>
    <col min="16" max="16" width="15.140625" style="2" customWidth="1"/>
    <col min="17" max="17" width="16.421875" style="5" customWidth="1"/>
    <col min="18" max="16384" width="11.421875" style="2" customWidth="1"/>
  </cols>
  <sheetData>
    <row r="1" spans="2:11" ht="12.75"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2.75">
      <c r="A2" s="6"/>
      <c r="B2" s="7"/>
      <c r="C2" s="7"/>
      <c r="D2" s="53"/>
      <c r="E2" s="53"/>
      <c r="F2" s="53"/>
      <c r="G2" s="53"/>
      <c r="H2" s="53"/>
      <c r="I2" s="53"/>
      <c r="J2" s="7"/>
      <c r="K2" s="9"/>
    </row>
    <row r="3" spans="1:11" ht="12.75">
      <c r="A3" s="6"/>
      <c r="B3" s="7"/>
      <c r="C3" s="7"/>
      <c r="D3" s="54" t="s">
        <v>17</v>
      </c>
      <c r="E3" s="54"/>
      <c r="F3" s="54"/>
      <c r="G3" s="54"/>
      <c r="H3" s="54"/>
      <c r="I3" s="54"/>
      <c r="J3" s="7"/>
      <c r="K3" s="9"/>
    </row>
    <row r="4" spans="1:11" ht="12.75">
      <c r="A4" s="6"/>
      <c r="B4" s="7"/>
      <c r="C4" s="7"/>
      <c r="D4" s="54"/>
      <c r="E4" s="54"/>
      <c r="F4" s="54"/>
      <c r="G4" s="54"/>
      <c r="H4" s="54"/>
      <c r="I4" s="54"/>
      <c r="J4" s="7"/>
      <c r="K4" s="9"/>
    </row>
    <row r="5" spans="1:11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7" spans="1:11" ht="12.75">
      <c r="A7" s="13"/>
      <c r="B7" s="3"/>
      <c r="C7" s="3"/>
      <c r="D7" s="3"/>
      <c r="E7" s="3"/>
      <c r="F7" s="3"/>
      <c r="G7" s="3"/>
      <c r="H7" s="3"/>
      <c r="I7" s="3"/>
      <c r="J7" s="3"/>
      <c r="K7" s="4"/>
    </row>
    <row r="8" spans="1:11" ht="12.75">
      <c r="A8" s="6"/>
      <c r="B8" s="7"/>
      <c r="C8" s="7"/>
      <c r="D8" s="7"/>
      <c r="E8" s="7"/>
      <c r="F8" s="7"/>
      <c r="G8" s="7"/>
      <c r="H8" s="7"/>
      <c r="I8" s="7" t="s">
        <v>18</v>
      </c>
      <c r="J8" s="14">
        <v>1</v>
      </c>
      <c r="K8" s="9"/>
    </row>
    <row r="9" spans="1:11" ht="12.75">
      <c r="A9" s="6"/>
      <c r="B9" s="7"/>
      <c r="C9" s="15" t="s">
        <v>19</v>
      </c>
      <c r="D9" s="16"/>
      <c r="E9" s="17"/>
      <c r="F9" s="16" t="s">
        <v>4</v>
      </c>
      <c r="G9" s="16"/>
      <c r="H9" s="16"/>
      <c r="I9" s="16"/>
      <c r="J9" s="17"/>
      <c r="K9" s="9"/>
    </row>
    <row r="10" spans="1:11" ht="30.75" customHeight="1">
      <c r="A10" s="6"/>
      <c r="B10" s="7"/>
      <c r="C10" s="18" t="s">
        <v>45</v>
      </c>
      <c r="D10" s="19"/>
      <c r="E10" s="20"/>
      <c r="F10" s="56" t="s">
        <v>69</v>
      </c>
      <c r="G10" s="57"/>
      <c r="H10" s="57"/>
      <c r="I10" s="57"/>
      <c r="J10" s="58"/>
      <c r="K10" s="9"/>
    </row>
    <row r="11" spans="1:11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9"/>
    </row>
    <row r="12" spans="1:11" ht="33.75">
      <c r="A12" s="6"/>
      <c r="B12" s="7"/>
      <c r="C12" s="21" t="s">
        <v>10</v>
      </c>
      <c r="D12" s="21" t="s">
        <v>5</v>
      </c>
      <c r="E12" s="21" t="s">
        <v>11</v>
      </c>
      <c r="F12" s="21" t="s">
        <v>6</v>
      </c>
      <c r="G12" s="21" t="s">
        <v>9</v>
      </c>
      <c r="H12" s="21" t="s">
        <v>7</v>
      </c>
      <c r="I12" s="21" t="s">
        <v>8</v>
      </c>
      <c r="K12" s="9"/>
    </row>
    <row r="13" spans="1:11" ht="160.5" customHeight="1">
      <c r="A13" s="6"/>
      <c r="B13" s="51"/>
      <c r="C13" s="52" t="s">
        <v>20</v>
      </c>
      <c r="D13" s="1" t="s">
        <v>21</v>
      </c>
      <c r="E13" s="1" t="s">
        <v>22</v>
      </c>
      <c r="F13" s="1" t="s">
        <v>37</v>
      </c>
      <c r="G13" s="1" t="s">
        <v>23</v>
      </c>
      <c r="H13" s="1" t="s">
        <v>36</v>
      </c>
      <c r="I13" s="1" t="s">
        <v>24</v>
      </c>
      <c r="J13" s="22"/>
      <c r="K13" s="9"/>
    </row>
    <row r="14" spans="1:11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9"/>
    </row>
    <row r="15" spans="1:11" ht="12.75">
      <c r="A15" s="6"/>
      <c r="B15" s="7"/>
      <c r="C15" s="53" t="s">
        <v>12</v>
      </c>
      <c r="D15" s="53"/>
      <c r="E15" s="53"/>
      <c r="F15" s="53"/>
      <c r="G15" s="53"/>
      <c r="H15" s="53"/>
      <c r="I15" s="53"/>
      <c r="J15" s="53"/>
      <c r="K15" s="9"/>
    </row>
    <row r="16" spans="1:16" ht="6.75" customHeight="1">
      <c r="A16" s="6"/>
      <c r="B16" s="7"/>
      <c r="C16" s="7"/>
      <c r="D16" s="7"/>
      <c r="E16" s="7"/>
      <c r="F16" s="7"/>
      <c r="G16" s="7"/>
      <c r="H16" s="23"/>
      <c r="I16" s="23"/>
      <c r="J16" s="23"/>
      <c r="K16" s="24"/>
      <c r="L16" s="25"/>
      <c r="M16" s="25"/>
      <c r="N16" s="25"/>
      <c r="O16" s="25"/>
      <c r="P16" s="25"/>
    </row>
    <row r="17" spans="1:21" ht="25.5">
      <c r="A17" s="6"/>
      <c r="B17" s="8"/>
      <c r="C17" s="61" t="s">
        <v>0</v>
      </c>
      <c r="D17" s="61"/>
      <c r="E17" s="61" t="s">
        <v>3</v>
      </c>
      <c r="F17" s="61"/>
      <c r="G17" s="49" t="s">
        <v>1</v>
      </c>
      <c r="H17" s="49" t="s">
        <v>2</v>
      </c>
      <c r="I17" s="50" t="s">
        <v>13</v>
      </c>
      <c r="J17" s="49" t="s">
        <v>15</v>
      </c>
      <c r="K17" s="9"/>
      <c r="Q17" s="2"/>
      <c r="U17" s="5"/>
    </row>
    <row r="18" spans="1:21" ht="49.5" customHeight="1">
      <c r="A18" s="6"/>
      <c r="B18" s="26">
        <v>1</v>
      </c>
      <c r="C18" s="60" t="s">
        <v>25</v>
      </c>
      <c r="D18" s="60"/>
      <c r="E18" s="60" t="s">
        <v>38</v>
      </c>
      <c r="F18" s="60"/>
      <c r="G18" s="38" t="s">
        <v>26</v>
      </c>
      <c r="H18" s="39" t="s">
        <v>27</v>
      </c>
      <c r="I18" s="40">
        <v>0.2</v>
      </c>
      <c r="J18" s="40">
        <v>0.2</v>
      </c>
      <c r="K18" s="9"/>
      <c r="Q18" s="2"/>
      <c r="U18" s="5"/>
    </row>
    <row r="19" spans="1:21" ht="60" customHeight="1">
      <c r="A19" s="6"/>
      <c r="B19" s="26">
        <f>+B18+1</f>
        <v>2</v>
      </c>
      <c r="C19" s="60" t="s">
        <v>28</v>
      </c>
      <c r="D19" s="60"/>
      <c r="E19" s="60" t="s">
        <v>46</v>
      </c>
      <c r="F19" s="60"/>
      <c r="G19" s="38" t="s">
        <v>29</v>
      </c>
      <c r="H19" s="39" t="s">
        <v>42</v>
      </c>
      <c r="I19" s="40">
        <v>0.15</v>
      </c>
      <c r="J19" s="40">
        <v>0.15</v>
      </c>
      <c r="K19" s="9"/>
      <c r="Q19" s="2"/>
      <c r="U19" s="5"/>
    </row>
    <row r="20" spans="1:21" ht="75" customHeight="1">
      <c r="A20" s="6"/>
      <c r="B20" s="26">
        <f>+B19+1</f>
        <v>3</v>
      </c>
      <c r="C20" s="60" t="s">
        <v>30</v>
      </c>
      <c r="D20" s="60"/>
      <c r="E20" s="60" t="s">
        <v>31</v>
      </c>
      <c r="F20" s="60"/>
      <c r="G20" s="38" t="s">
        <v>39</v>
      </c>
      <c r="H20" s="39" t="s">
        <v>42</v>
      </c>
      <c r="I20" s="40">
        <v>0.1</v>
      </c>
      <c r="J20" s="40">
        <v>0.1</v>
      </c>
      <c r="K20" s="9"/>
      <c r="L20" s="27"/>
      <c r="Q20" s="2"/>
      <c r="U20" s="5"/>
    </row>
    <row r="21" spans="1:11" s="30" customFormat="1" ht="49.5" customHeight="1">
      <c r="A21" s="28"/>
      <c r="B21" s="26">
        <v>4</v>
      </c>
      <c r="C21" s="60" t="s">
        <v>32</v>
      </c>
      <c r="D21" s="60"/>
      <c r="E21" s="60" t="s">
        <v>33</v>
      </c>
      <c r="F21" s="60"/>
      <c r="G21" s="38" t="s">
        <v>34</v>
      </c>
      <c r="H21" s="39" t="s">
        <v>42</v>
      </c>
      <c r="I21" s="40">
        <v>0.25</v>
      </c>
      <c r="J21" s="40">
        <v>0.25</v>
      </c>
      <c r="K21" s="29"/>
    </row>
    <row r="22" spans="1:11" s="30" customFormat="1" ht="87" customHeight="1">
      <c r="A22" s="28"/>
      <c r="B22" s="26">
        <v>5</v>
      </c>
      <c r="C22" s="60" t="s">
        <v>35</v>
      </c>
      <c r="D22" s="60"/>
      <c r="E22" s="60" t="s">
        <v>40</v>
      </c>
      <c r="F22" s="60"/>
      <c r="G22" s="38" t="s">
        <v>41</v>
      </c>
      <c r="H22" s="39" t="s">
        <v>43</v>
      </c>
      <c r="I22" s="40">
        <v>0.3</v>
      </c>
      <c r="J22" s="40">
        <v>0.3</v>
      </c>
      <c r="K22" s="29"/>
    </row>
    <row r="23" spans="1:18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9"/>
      <c r="Q23" s="2"/>
      <c r="R23" s="5"/>
    </row>
    <row r="24" spans="1:18" ht="12.75">
      <c r="A24" s="6"/>
      <c r="B24" s="7"/>
      <c r="C24" s="7"/>
      <c r="D24" s="7"/>
      <c r="E24" s="7"/>
      <c r="F24" s="7"/>
      <c r="G24" s="7"/>
      <c r="H24" s="7"/>
      <c r="I24" s="31">
        <f>SUM(I18:I23)</f>
        <v>1</v>
      </c>
      <c r="J24" s="7"/>
      <c r="K24" s="9"/>
      <c r="Q24" s="2"/>
      <c r="R24" s="5"/>
    </row>
    <row r="25" spans="1:18" ht="12.75">
      <c r="A25" s="6"/>
      <c r="B25" s="7"/>
      <c r="C25" s="7"/>
      <c r="D25" s="7"/>
      <c r="E25" s="7"/>
      <c r="F25" s="7"/>
      <c r="G25" s="7"/>
      <c r="H25" s="7"/>
      <c r="I25" s="32"/>
      <c r="J25" s="33"/>
      <c r="K25" s="9"/>
      <c r="Q25" s="2"/>
      <c r="R25" s="5"/>
    </row>
    <row r="26" spans="1:18" ht="33.75">
      <c r="A26" s="6"/>
      <c r="B26" s="7"/>
      <c r="C26" s="7"/>
      <c r="D26" s="7"/>
      <c r="E26" s="7"/>
      <c r="F26" s="7"/>
      <c r="G26" s="7"/>
      <c r="H26" s="7"/>
      <c r="I26" s="34" t="s">
        <v>14</v>
      </c>
      <c r="J26" s="35">
        <f>J18+J19+J20+J21+J22</f>
        <v>1</v>
      </c>
      <c r="K26" s="9"/>
      <c r="Q26" s="2"/>
      <c r="R26" s="5"/>
    </row>
    <row r="27" spans="1:18" ht="12.7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2"/>
      <c r="Q27" s="2"/>
      <c r="R27" s="5"/>
    </row>
    <row r="28" spans="17:18" ht="12.75">
      <c r="Q28" s="2"/>
      <c r="R28" s="5"/>
    </row>
    <row r="29" spans="1:18" ht="12.75">
      <c r="A29" s="13"/>
      <c r="B29" s="3" t="s">
        <v>16</v>
      </c>
      <c r="C29" s="3"/>
      <c r="D29" s="3"/>
      <c r="E29" s="3"/>
      <c r="F29" s="3"/>
      <c r="G29" s="3"/>
      <c r="H29" s="3"/>
      <c r="I29" s="3"/>
      <c r="J29" s="3"/>
      <c r="K29" s="4"/>
      <c r="Q29" s="2"/>
      <c r="R29" s="5"/>
    </row>
    <row r="30" spans="1:11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9"/>
    </row>
    <row r="31" spans="1:11" ht="12.7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2"/>
    </row>
  </sheetData>
  <mergeCells count="16">
    <mergeCell ref="D2:I2"/>
    <mergeCell ref="D3:I4"/>
    <mergeCell ref="C18:D18"/>
    <mergeCell ref="E18:F18"/>
    <mergeCell ref="F10:J10"/>
    <mergeCell ref="C15:J15"/>
    <mergeCell ref="C22:D22"/>
    <mergeCell ref="E22:F22"/>
    <mergeCell ref="C17:D17"/>
    <mergeCell ref="E17:F17"/>
    <mergeCell ref="C19:D19"/>
    <mergeCell ref="E19:F19"/>
    <mergeCell ref="C20:D20"/>
    <mergeCell ref="E20:F20"/>
    <mergeCell ref="C21:D21"/>
    <mergeCell ref="E21:F21"/>
  </mergeCells>
  <printOptions horizontalCentered="1"/>
  <pageMargins left="0.3937007874015748" right="0.3937007874015748" top="0.7874015748031497" bottom="0.3937007874015748" header="0" footer="0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Luna Nava </dc:creator>
  <cp:keywords/>
  <dc:description/>
  <cp:lastModifiedBy>CECOMP</cp:lastModifiedBy>
  <cp:lastPrinted>2004-07-15T00:53:28Z</cp:lastPrinted>
  <dcterms:created xsi:type="dcterms:W3CDTF">2002-10-15T16:15:56Z</dcterms:created>
  <dcterms:modified xsi:type="dcterms:W3CDTF">2004-07-20T20:51:18Z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1235361882</vt:i4>
  </property>
  <property fmtid="{D5CDD505-2E9C-101B-9397-08002B2CF9AE}" pid="3" name="_EmailSubject">
    <vt:lpwstr>Documentos para la UPN</vt:lpwstr>
  </property>
  <property fmtid="{D5CDD505-2E9C-101B-9397-08002B2CF9AE}" pid="4" name="_AuthorEmail">
    <vt:lpwstr>rhernandez@calidadapi.com.mx</vt:lpwstr>
  </property>
  <property fmtid="{D5CDD505-2E9C-101B-9397-08002B2CF9AE}" pid="5" name="_AuthorEmailDisplayName">
    <vt:lpwstr>Ricardo Hernández</vt:lpwstr>
  </property>
  <property fmtid="{D5CDD505-2E9C-101B-9397-08002B2CF9AE}" pid="6" name="_ReviewingToolsShownOnce">
    <vt:lpwstr/>
  </property>
</Properties>
</file>